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<sst xmlns="http://schemas.openxmlformats.org/spreadsheetml/2006/main" count="64" uniqueCount="48">
  <si>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</si>
  <si>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</si>
  <si>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</si>
  <si>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</si>
  <si>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</si>
  <si>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</si>
  <si>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</si>
  <si>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</si>
  <si>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</si>
  <si>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</si>
  <si>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</si>
  <si>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</si>
  <si>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</si>
  <si>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</si>
  <si>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</si>
  <si>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</si>
  <si>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</si>
  <si>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</si>
  <si>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</si>
  <si>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</si>
  <si>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</si>
  <si>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</si>
  <si>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</si>
  <si>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</si>
  <si>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25 07 01</t>
  </si>
  <si>
    <t>мун.</t>
  </si>
  <si>
    <t xml:space="preserve"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Чалтырского сельского поселения"  </t>
  </si>
  <si>
    <t>25 07 02</t>
  </si>
  <si>
    <t xml:space="preserve">Муниципальная программа "Развитие транспортной системы Чалтырского сельского поселения"  </t>
  </si>
  <si>
    <t>25 07 03</t>
  </si>
  <si>
    <t xml:space="preserve">Муниципальная программа "Обеспечение качественными жилищно-коммунальными услугами населения Чалтырского сельского поселения"  </t>
  </si>
  <si>
    <t>25 07 04</t>
  </si>
  <si>
    <t xml:space="preserve">Муниципальная программа "Благоустройство Чалтырского сельского поселения"  </t>
  </si>
  <si>
    <t>25 07 05</t>
  </si>
  <si>
    <t xml:space="preserve">Муниципальная программа "Развитие культуры Чалтырского сельского поселения"  </t>
  </si>
  <si>
    <t>25 07 06</t>
  </si>
  <si>
    <t xml:space="preserve">Муниципальная программа "Развитие физической культуры и спорта в Чалтырском сельском поселении"  </t>
  </si>
  <si>
    <t>25 07 07</t>
  </si>
  <si>
    <t xml:space="preserve">Муниципальная программа "Энергоэффективность и энергосбережение в Чалтырском сельском поселении"  </t>
  </si>
  <si>
    <t>25 07 08</t>
  </si>
  <si>
    <t xml:space="preserve">Муниципальная программа "Обеспечение общественного порядка, профилактика экстремизма и терроризма в Чалтырском сельском поселении"  </t>
  </si>
  <si>
    <t>25 07 09</t>
  </si>
  <si>
    <t xml:space="preserve">Муниципальная программа "Управление муниципальными финансами Чалтырского сельского поселения"  </t>
  </si>
  <si>
    <t>Начальник сектора экономики и финансов</t>
  </si>
  <si>
    <t>Т.Е.Хошафян</t>
  </si>
  <si>
    <t>Б.А.Дзреева</t>
  </si>
  <si>
    <t>Сведения о расходах на реализацию целевых программ за 2015 год</t>
  </si>
  <si>
    <t>по Администрации Чалтырского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</si>
</sst>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14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0</v>
      </c>
      <c r="K5" s="24"/>
    </row>
    <row r="6" spans="1:11" s="11" customFormat="1" ht="12.75">
      <c r="A6" s="28" t="s">
        <v>7</v>
      </c>
      <c r="B6" s="21" t="s">
        <v>4</v>
      </c>
      <c r="C6" s="28" t="s">
        <v>5</v>
      </c>
      <c r="D6" s="21" t="s">
        <v>1</v>
      </c>
      <c r="E6" s="21"/>
      <c r="F6" s="25" t="s">
        <v>12</v>
      </c>
      <c r="G6" s="25"/>
      <c r="H6" s="25"/>
      <c r="I6" s="25"/>
      <c r="J6" s="25"/>
      <c r="K6" s="25"/>
    </row>
    <row r="7" spans="1:11" s="11" customFormat="1" ht="24" customHeight="1">
      <c r="A7" s="29"/>
      <c r="B7" s="21"/>
      <c r="C7" s="29"/>
      <c r="D7" s="21"/>
      <c r="E7" s="21"/>
      <c r="F7" s="21" t="s">
        <v>13</v>
      </c>
      <c r="G7" s="21"/>
      <c r="H7" s="21" t="s">
        <v>14</v>
      </c>
      <c r="I7" s="21"/>
      <c r="J7" s="21" t="s">
        <v>15</v>
      </c>
      <c r="K7" s="21"/>
    </row>
    <row r="8" spans="1:11" s="11" customFormat="1" ht="38.25">
      <c r="A8" s="30"/>
      <c r="B8" s="21"/>
      <c r="C8" s="30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7" t="s">
        <v>18</v>
      </c>
      <c r="B10" s="20" t="s">
        <v>19</v>
      </c>
      <c r="C10" s="19" t="s">
        <v>17</v>
      </c>
      <c r="D10" s="18">
        <f aca="true" t="shared" si="0" ref="D10:D21">F10+H10+J10</f>
        <v>62366410</v>
      </c>
      <c r="E10" s="18">
        <f aca="true" t="shared" si="1" ref="E10:E21">G10+I10+K10</f>
        <v>59963481.68</v>
      </c>
      <c r="F10" s="18">
        <v>5950100</v>
      </c>
      <c r="G10" s="18">
        <v>3682223</v>
      </c>
      <c r="H10" s="18">
        <v>3865510</v>
      </c>
      <c r="I10" s="18">
        <v>3865455.06</v>
      </c>
      <c r="J10" s="18">
        <v>52550800</v>
      </c>
      <c r="K10" s="18">
        <v>52415803.62</v>
      </c>
    </row>
    <row r="11" spans="1:11" ht="12.75">
      <c r="A11" s="17" t="s">
        <v>18</v>
      </c>
      <c r="B11" s="20" t="s">
        <v>21</v>
      </c>
      <c r="C11" s="19" t="s">
        <v>20</v>
      </c>
      <c r="D11" s="18">
        <f t="shared" si="0"/>
        <v>62366410</v>
      </c>
      <c r="E11" s="18">
        <f t="shared" si="1"/>
        <v>59963481.68</v>
      </c>
      <c r="F11" s="18">
        <v>5950100</v>
      </c>
      <c r="G11" s="18">
        <v>3682223</v>
      </c>
      <c r="H11" s="18">
        <v>3865510</v>
      </c>
      <c r="I11" s="18">
        <v>3865455.06</v>
      </c>
      <c r="J11" s="18">
        <v>52550800</v>
      </c>
      <c r="K11" s="18">
        <v>52415803.62</v>
      </c>
    </row>
    <row r="12" spans="1:11" ht="12.75">
      <c r="A12" s="17" t="s">
        <v>18</v>
      </c>
      <c r="B12" s="20" t="s">
        <v>23</v>
      </c>
      <c r="C12" s="19" t="s">
        <v>22</v>
      </c>
      <c r="D12" s="18">
        <f t="shared" si="0"/>
        <v>0</v>
      </c>
      <c r="E12" s="18">
        <f t="shared" si="1"/>
        <v>0</v>
      </c>
      <c r="F12" s="18"/>
      <c r="G12" s="18"/>
      <c r="H12" s="18"/>
      <c r="I12" s="18"/>
      <c r="J12" s="18"/>
      <c r="K12" s="18"/>
    </row>
    <row r="13" spans="1:11" ht="76.5">
      <c r="A13" s="17" t="s">
        <v>25</v>
      </c>
      <c r="B13" s="20" t="s">
        <v>26</v>
      </c>
      <c r="C13" s="19" t="s">
        <v>24</v>
      </c>
      <c r="D13" s="18">
        <f t="shared" si="0"/>
        <v>336000</v>
      </c>
      <c r="E13" s="18">
        <f t="shared" si="1"/>
        <v>331270.64</v>
      </c>
      <c r="F13" s="18"/>
      <c r="G13" s="18"/>
      <c r="H13" s="18"/>
      <c r="I13" s="18"/>
      <c r="J13" s="18">
        <v>336000</v>
      </c>
      <c r="K13" s="18">
        <v>331270.64</v>
      </c>
    </row>
    <row r="14" spans="1:11" ht="38.25">
      <c r="A14" s="17" t="s">
        <v>25</v>
      </c>
      <c r="B14" s="20" t="s">
        <v>28</v>
      </c>
      <c r="C14" s="19" t="s">
        <v>27</v>
      </c>
      <c r="D14" s="18">
        <f t="shared" si="0"/>
        <v>28918210</v>
      </c>
      <c r="E14" s="18">
        <f t="shared" si="1"/>
        <v>26604605.200000003</v>
      </c>
      <c r="F14" s="18">
        <v>5950100</v>
      </c>
      <c r="G14" s="18">
        <v>3682223</v>
      </c>
      <c r="H14" s="18">
        <v>2052610</v>
      </c>
      <c r="I14" s="18">
        <v>2052602.65</v>
      </c>
      <c r="J14" s="18">
        <v>20915500</v>
      </c>
      <c r="K14" s="18">
        <v>20869779.55</v>
      </c>
    </row>
    <row r="15" spans="1:11" ht="51">
      <c r="A15" s="17" t="s">
        <v>25</v>
      </c>
      <c r="B15" s="20" t="s">
        <v>30</v>
      </c>
      <c r="C15" s="19" t="s">
        <v>29</v>
      </c>
      <c r="D15" s="18">
        <f t="shared" si="0"/>
        <v>3912500</v>
      </c>
      <c r="E15" s="18">
        <f t="shared" si="1"/>
        <v>3906369.73</v>
      </c>
      <c r="F15" s="18"/>
      <c r="G15" s="18"/>
      <c r="H15" s="18">
        <v>1812900</v>
      </c>
      <c r="I15" s="18">
        <v>1812852.41</v>
      </c>
      <c r="J15" s="18">
        <v>2099600</v>
      </c>
      <c r="K15" s="18">
        <v>2093517.32</v>
      </c>
    </row>
    <row r="16" spans="1:11" ht="38.25">
      <c r="A16" s="17" t="s">
        <v>25</v>
      </c>
      <c r="B16" s="20" t="s">
        <v>32</v>
      </c>
      <c r="C16" s="19" t="s">
        <v>31</v>
      </c>
      <c r="D16" s="18">
        <f t="shared" si="0"/>
        <v>16884500</v>
      </c>
      <c r="E16" s="18">
        <f t="shared" si="1"/>
        <v>16834926.49</v>
      </c>
      <c r="F16" s="18"/>
      <c r="G16" s="18"/>
      <c r="H16" s="18"/>
      <c r="I16" s="18"/>
      <c r="J16" s="18">
        <v>16884500</v>
      </c>
      <c r="K16" s="18">
        <v>16834926.49</v>
      </c>
    </row>
    <row r="17" spans="1:11" ht="38.25">
      <c r="A17" s="17" t="s">
        <v>25</v>
      </c>
      <c r="B17" s="20" t="s">
        <v>34</v>
      </c>
      <c r="C17" s="19" t="s">
        <v>33</v>
      </c>
      <c r="D17" s="18">
        <f t="shared" si="0"/>
        <v>12164300</v>
      </c>
      <c r="E17" s="18">
        <f t="shared" si="1"/>
        <v>12135425.22</v>
      </c>
      <c r="F17" s="18"/>
      <c r="G17" s="18"/>
      <c r="H17" s="18"/>
      <c r="I17" s="18"/>
      <c r="J17" s="18">
        <v>12164300</v>
      </c>
      <c r="K17" s="18">
        <v>12135425.22</v>
      </c>
    </row>
    <row r="18" spans="1:11" ht="38.25">
      <c r="A18" s="17" t="s">
        <v>25</v>
      </c>
      <c r="B18" s="20" t="s">
        <v>36</v>
      </c>
      <c r="C18" s="19" t="s">
        <v>35</v>
      </c>
      <c r="D18" s="18">
        <f t="shared" si="0"/>
        <v>105800</v>
      </c>
      <c r="E18" s="18">
        <f t="shared" si="1"/>
        <v>105784.4</v>
      </c>
      <c r="F18" s="18"/>
      <c r="G18" s="18"/>
      <c r="H18" s="18"/>
      <c r="I18" s="18"/>
      <c r="J18" s="18">
        <v>105800</v>
      </c>
      <c r="K18" s="18">
        <v>105784.4</v>
      </c>
    </row>
    <row r="19" spans="1:11" ht="51">
      <c r="A19" s="17" t="s">
        <v>25</v>
      </c>
      <c r="B19" s="20" t="s">
        <v>38</v>
      </c>
      <c r="C19" s="19" t="s">
        <v>37</v>
      </c>
      <c r="D19" s="18">
        <f t="shared" si="0"/>
        <v>0</v>
      </c>
      <c r="E19" s="18">
        <f t="shared" si="1"/>
        <v>0</v>
      </c>
      <c r="F19" s="18"/>
      <c r="G19" s="18"/>
      <c r="H19" s="18"/>
      <c r="I19" s="18"/>
      <c r="J19" s="18"/>
      <c r="K19" s="18"/>
    </row>
    <row r="20" spans="1:11" ht="51">
      <c r="A20" s="17" t="s">
        <v>25</v>
      </c>
      <c r="B20" s="20" t="s">
        <v>40</v>
      </c>
      <c r="C20" s="19" t="s">
        <v>39</v>
      </c>
      <c r="D20" s="18">
        <f t="shared" si="0"/>
        <v>45100</v>
      </c>
      <c r="E20" s="18">
        <f t="shared" si="1"/>
        <v>45100</v>
      </c>
      <c r="F20" s="18"/>
      <c r="G20" s="18"/>
      <c r="H20" s="18"/>
      <c r="I20" s="18"/>
      <c r="J20" s="18">
        <v>45100</v>
      </c>
      <c r="K20" s="18">
        <v>45100</v>
      </c>
    </row>
    <row r="21" spans="1:11" ht="38.25">
      <c r="A21" s="17" t="s">
        <v>25</v>
      </c>
      <c r="B21" s="20" t="s">
        <v>42</v>
      </c>
      <c r="C21" s="19" t="s">
        <v>41</v>
      </c>
      <c r="D21" s="18">
        <f t="shared" si="0"/>
        <v>0</v>
      </c>
      <c r="E21" s="18">
        <f t="shared" si="1"/>
        <v>0</v>
      </c>
      <c r="F21" s="18"/>
      <c r="G21" s="18"/>
      <c r="H21" s="18"/>
      <c r="I21" s="18"/>
      <c r="J21" s="18"/>
      <c r="K21" s="18"/>
    </row>
    <row r="22" spans="1:11" ht="12.75">
      <c r="A22" s="17"/>
      <c r="B22" s="20"/>
      <c r="C22" s="19"/>
      <c r="D22" s="18"/>
      <c r="E22" s="18"/>
      <c r="F22" s="18"/>
      <c r="G22" s="18"/>
      <c r="H22" s="18"/>
      <c r="I22" s="18"/>
      <c r="J22" s="18"/>
      <c r="K22" s="18"/>
    </row>
    <row r="23" spans="2:4" ht="12.75">
      <c r="B23" s="12" t="s">
        <v>43</v>
      </c>
      <c r="D23" s="14" t="s">
        <v>44</v>
      </c>
    </row>
    <row r="25" spans="2:4" ht="12.75">
      <c r="B25" s="15" t="s">
        <v>16</v>
      </c>
      <c r="D25" s="14" t="s">
        <v>45</v>
      </c>
    </row>
    <row r="26" ht="12.75">
      <c r="B26" s="15"/>
    </row>
    <row r="27" ht="12.75">
      <c r="B27" s="15"/>
    </row>
    <row r="28" ht="12.75">
      <c r="B28" s="16"/>
    </row>
  </sheetData>
  <sheetProtection/>
  <mergeCells count="13">
    <mergeCell ref="A1:K1"/>
    <mergeCell ref="A3:K3"/>
    <mergeCell ref="A6:A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2016-02-08T09:42:08Z</dcterms:modified>
  <cp:category/>
  <cp:version/>
  <cp:contentType/>
  <cp:contentStatus/>
</cp:coreProperties>
</file>